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27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<sst xmlns="http://schemas.openxmlformats.org/spreadsheetml/2006/main" count="30" uniqueCount="28">
  <si>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( наименование организации)</t>
  </si>
  <si>
    <t>Код цели</t>
  </si>
  <si>
    <t>Возврат субсидии текущего года</t>
  </si>
  <si>
    <t>Использовано:</t>
  </si>
  <si>
    <t xml:space="preserve">Остаток неиспользованных средств </t>
  </si>
  <si>
    <t>Руководитель</t>
  </si>
  <si>
    <t>(подпись)</t>
  </si>
  <si>
    <t>(расшифровка подписи)</t>
  </si>
  <si>
    <t>Главный бухгалтер</t>
  </si>
  <si>
    <t>М.П.</t>
  </si>
  <si>
    <t xml:space="preserve">Отчет об использовании субсидии на иные цели на </t>
  </si>
  <si>
    <t>года</t>
  </si>
  <si>
    <t>Итого:</t>
  </si>
  <si>
    <t>О.З.Панина</t>
  </si>
  <si>
    <t>МАОУ СОШ № 62 города Тюмени</t>
  </si>
  <si>
    <t>Е.В.Олексович</t>
  </si>
  <si>
    <t>Остаток на лицевом счете по состоянию на 01.01.2020</t>
  </si>
  <si>
    <t>Возврат субсидии за 2019 год в доход бюджета</t>
  </si>
  <si>
    <t>Поступило на лицевой счет по состоянию на 01.01.2021</t>
  </si>
  <si>
    <t>по состоянию на 01.01.2021</t>
  </si>
  <si>
    <t>в 4-ом квартале</t>
  </si>
  <si>
    <t>50500.20.2.20</t>
  </si>
  <si>
    <t>50500.20.1.22</t>
  </si>
  <si>
    <t>50500.20.1.20</t>
  </si>
  <si>
    <t>50500.20.2.22</t>
  </si>
  <si>
    <t>50500.20.1.02</t>
  </si>
  <si>
    <t>50500.19.1.20</t>
  </si>
  <si>
    <t>50500.20.2.02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</si>
</sst>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0" fontId="10" fillId="9" borderId="1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" fontId="10" fillId="9" borderId="11" xfId="0" applyNumberFormat="1" applyFont="1" applyFill="1" applyBorder="1" applyAlignment="1" applyProtection="1">
      <alignment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8.57421875" style="1" customWidth="1"/>
    <col min="2" max="2" width="20.00390625" style="1" customWidth="1"/>
    <col min="3" max="3" width="19.140625" style="1" customWidth="1"/>
    <col min="4" max="4" width="25.57421875" style="1" customWidth="1"/>
    <col min="5" max="5" width="21.8515625" style="1" customWidth="1"/>
    <col min="6" max="6" width="14.8515625" style="1" customWidth="1"/>
    <col min="7" max="7" width="15.00390625" style="1" customWidth="1"/>
    <col min="8" max="8" width="26.57421875" style="1" customWidth="1"/>
    <col min="9" max="16384" width="9.140625" style="1" customWidth="1"/>
  </cols>
  <sheetData>
    <row r="2" spans="2:8" ht="15">
      <c r="B2" s="30" t="s">
        <v>10</v>
      </c>
      <c r="C2" s="30"/>
      <c r="D2" s="30"/>
      <c r="E2" s="19">
        <v>44197</v>
      </c>
      <c r="F2" s="2" t="s">
        <v>11</v>
      </c>
      <c r="G2" s="2"/>
      <c r="H2" s="2"/>
    </row>
    <row r="4" spans="1:8" ht="27.75" customHeight="1">
      <c r="A4" s="25" t="s">
        <v>14</v>
      </c>
      <c r="B4" s="25"/>
      <c r="C4" s="25"/>
      <c r="D4" s="25"/>
      <c r="E4" s="25"/>
      <c r="F4" s="25"/>
      <c r="G4" s="25"/>
      <c r="H4" s="25"/>
    </row>
    <row r="5" spans="1:8" ht="15">
      <c r="A5" s="27" t="s">
        <v>0</v>
      </c>
      <c r="B5" s="27"/>
      <c r="C5" s="27"/>
      <c r="D5" s="27"/>
      <c r="E5" s="27"/>
      <c r="F5" s="27"/>
      <c r="G5" s="27"/>
      <c r="H5" s="27"/>
    </row>
    <row r="6" spans="4:8" ht="15">
      <c r="D6" s="4"/>
      <c r="E6" s="4"/>
      <c r="F6" s="4"/>
      <c r="G6" s="4"/>
      <c r="H6" s="4"/>
    </row>
    <row r="7" spans="4:8" ht="15">
      <c r="D7" s="4"/>
      <c r="E7" s="4"/>
      <c r="F7" s="3"/>
      <c r="G7" s="3"/>
      <c r="H7" s="4"/>
    </row>
    <row r="8" spans="1:8" ht="15" customHeight="1">
      <c r="A8" s="21" t="s">
        <v>1</v>
      </c>
      <c r="B8" s="21" t="s">
        <v>16</v>
      </c>
      <c r="C8" s="21" t="s">
        <v>17</v>
      </c>
      <c r="D8" s="21" t="s">
        <v>18</v>
      </c>
      <c r="E8" s="21" t="s">
        <v>2</v>
      </c>
      <c r="F8" s="23" t="s">
        <v>3</v>
      </c>
      <c r="G8" s="24"/>
      <c r="H8" s="28" t="s">
        <v>4</v>
      </c>
    </row>
    <row r="9" spans="1:8" ht="30">
      <c r="A9" s="22"/>
      <c r="B9" s="22"/>
      <c r="C9" s="22"/>
      <c r="D9" s="22"/>
      <c r="E9" s="22"/>
      <c r="F9" s="5" t="s">
        <v>19</v>
      </c>
      <c r="G9" s="6" t="s">
        <v>20</v>
      </c>
      <c r="H9" s="29"/>
    </row>
    <row r="10" spans="1:8" ht="12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</row>
    <row r="11" spans="1:8" ht="15">
      <c r="A11" s="12" t="s">
        <v>21</v>
      </c>
      <c r="B11" s="13"/>
      <c r="C11" s="13"/>
      <c r="D11" s="13">
        <v>3643207.97</v>
      </c>
      <c r="E11" s="13"/>
      <c r="F11" s="13">
        <v>3611710.03</v>
      </c>
      <c r="G11" s="13">
        <v>3611710.03</v>
      </c>
      <c r="H11" s="13">
        <v>31497.94</v>
      </c>
    </row>
    <row r="12" spans="1:8" ht="15">
      <c r="A12" s="12" t="s">
        <v>22</v>
      </c>
      <c r="B12" s="13"/>
      <c r="C12" s="13"/>
      <c r="D12" s="13">
        <v>38736.71</v>
      </c>
      <c r="E12" s="13"/>
      <c r="F12" s="13">
        <v>38736.71</v>
      </c>
      <c r="G12" s="13">
        <v>38736.71</v>
      </c>
      <c r="H12" s="13"/>
    </row>
    <row r="13" spans="1:8" ht="15">
      <c r="A13" s="12" t="s">
        <v>23</v>
      </c>
      <c r="B13" s="13"/>
      <c r="C13" s="13"/>
      <c r="D13" s="13">
        <v>3287343.63</v>
      </c>
      <c r="E13" s="13"/>
      <c r="F13" s="13">
        <v>3172957.97</v>
      </c>
      <c r="G13" s="13">
        <v>886212.37</v>
      </c>
      <c r="H13" s="13">
        <v>114385.66</v>
      </c>
    </row>
    <row r="14" spans="1:8" ht="15">
      <c r="A14" s="12" t="s">
        <v>24</v>
      </c>
      <c r="B14" s="13"/>
      <c r="C14" s="13"/>
      <c r="D14" s="13">
        <v>1736868</v>
      </c>
      <c r="E14" s="13"/>
      <c r="F14" s="13">
        <v>1587067.05</v>
      </c>
      <c r="G14" s="13">
        <v>1255426.04</v>
      </c>
      <c r="H14" s="13">
        <v>149800.95</v>
      </c>
    </row>
    <row r="15" spans="1:8" ht="15">
      <c r="A15" s="12" t="s">
        <v>25</v>
      </c>
      <c r="B15" s="13"/>
      <c r="C15" s="13"/>
      <c r="D15" s="13">
        <v>250736</v>
      </c>
      <c r="E15" s="13"/>
      <c r="F15" s="13">
        <v>229031</v>
      </c>
      <c r="G15" s="13">
        <v>229031</v>
      </c>
      <c r="H15" s="13">
        <v>21705</v>
      </c>
    </row>
    <row r="16" spans="1:8" ht="15">
      <c r="A16" s="12" t="s">
        <v>26</v>
      </c>
      <c r="B16" s="13">
        <v>342720</v>
      </c>
      <c r="C16" s="13">
        <v>10264.8</v>
      </c>
      <c r="D16" s="13"/>
      <c r="E16" s="13"/>
      <c r="F16" s="13">
        <v>332455.2</v>
      </c>
      <c r="G16" s="13"/>
      <c r="H16" s="13"/>
    </row>
    <row r="17" spans="1:8" ht="15">
      <c r="A17" s="12" t="s">
        <v>27</v>
      </c>
      <c r="B17" s="13"/>
      <c r="C17" s="13"/>
      <c r="D17" s="13">
        <v>412322.33</v>
      </c>
      <c r="E17" s="13"/>
      <c r="F17" s="13">
        <v>412322.33</v>
      </c>
      <c r="G17" s="13">
        <v>412322.33</v>
      </c>
      <c r="H17" s="13"/>
    </row>
    <row r="18" spans="1:8" ht="15">
      <c r="A18" s="14" t="s">
        <v>12</v>
      </c>
      <c r="B18" s="17">
        <v>342720</v>
      </c>
      <c r="C18" s="17">
        <v>10264.8</v>
      </c>
      <c r="D18" s="17">
        <v>9369214.64</v>
      </c>
      <c r="E18" s="17"/>
      <c r="F18" s="17">
        <v>9384280.29</v>
      </c>
      <c r="G18" s="17">
        <f>SUM(G11:G17)</f>
        <v>6433438.4799999995</v>
      </c>
      <c r="H18" s="17">
        <v>317389.55</v>
      </c>
    </row>
    <row r="20" spans="2:7" ht="15">
      <c r="B20" s="15" t="s">
        <v>5</v>
      </c>
      <c r="C20" s="7"/>
      <c r="E20" s="25" t="s">
        <v>13</v>
      </c>
      <c r="F20" s="25"/>
      <c r="G20" s="8"/>
    </row>
    <row r="21" spans="2:7" ht="15">
      <c r="B21" s="15"/>
      <c r="C21" s="9" t="s">
        <v>6</v>
      </c>
      <c r="E21" s="26" t="s">
        <v>7</v>
      </c>
      <c r="F21" s="26"/>
      <c r="G21" s="10"/>
    </row>
    <row r="22" ht="15">
      <c r="B22" s="15"/>
    </row>
    <row r="23" spans="2:7" ht="15">
      <c r="B23" s="15" t="s">
        <v>8</v>
      </c>
      <c r="C23" s="7"/>
      <c r="E23" s="25" t="s">
        <v>15</v>
      </c>
      <c r="F23" s="25"/>
      <c r="G23" s="8"/>
    </row>
    <row r="24" spans="2:7" ht="15">
      <c r="B24" s="15"/>
      <c r="C24" s="9" t="s">
        <v>6</v>
      </c>
      <c r="E24" s="20" t="s">
        <v>7</v>
      </c>
      <c r="F24" s="20"/>
      <c r="G24" s="11"/>
    </row>
    <row r="25" ht="15">
      <c r="C25" s="16" t="s">
        <v>9</v>
      </c>
    </row>
  </sheetData>
  <sheetProtection/>
  <mergeCells count="14">
    <mergeCell ref="A4:H4"/>
    <mergeCell ref="A5:H5"/>
    <mergeCell ref="H8:H9"/>
    <mergeCell ref="B2:D2"/>
    <mergeCell ref="E23:F23"/>
    <mergeCell ref="E24:F24"/>
    <mergeCell ref="A8:A9"/>
    <mergeCell ref="B8:B9"/>
    <mergeCell ref="C8:C9"/>
    <mergeCell ref="D8:D9"/>
    <mergeCell ref="E8:E9"/>
    <mergeCell ref="F8:G8"/>
    <mergeCell ref="E20:F20"/>
    <mergeCell ref="E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Павлов</dc:creator>
  <cp:keywords/>
  <dc:description/>
  <cp:lastModifiedBy>Бухгалтер</cp:lastModifiedBy>
  <cp:lastPrinted>2021-01-28T05:09:10Z</cp:lastPrinted>
  <dcterms:created xsi:type="dcterms:W3CDTF">2018-07-06T11:44:33Z</dcterms:created>
  <dcterms:modified xsi:type="dcterms:W3CDTF">2021-01-28T05:10:19Z</dcterms:modified>
  <cp:category/>
  <cp:version/>
  <cp:contentType/>
  <cp:contentStatus/>
</cp:coreProperties>
</file>